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8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5" i="1"/>
  <c r="G26"/>
  <c r="F25"/>
  <c r="F26"/>
  <c r="E25"/>
  <c r="E26"/>
  <c r="E21"/>
  <c r="F21"/>
  <c r="G21"/>
  <c r="E20"/>
  <c r="F20"/>
  <c r="G20"/>
  <c r="E16"/>
  <c r="F16"/>
  <c r="G16"/>
  <c r="E15"/>
  <c r="F15"/>
  <c r="G15"/>
  <c r="G10"/>
  <c r="G11"/>
  <c r="F10"/>
  <c r="F11"/>
  <c r="E10"/>
  <c r="E11"/>
  <c r="G32"/>
  <c r="F32"/>
  <c r="E32"/>
  <c r="G31"/>
  <c r="F31"/>
  <c r="E31"/>
  <c r="G30"/>
  <c r="F30"/>
  <c r="E30"/>
  <c r="G24"/>
  <c r="F24"/>
  <c r="E24"/>
  <c r="G19"/>
  <c r="F19"/>
  <c r="E19"/>
  <c r="G14"/>
  <c r="F14"/>
  <c r="E14"/>
  <c r="G9"/>
  <c r="F9"/>
  <c r="E9"/>
</calcChain>
</file>

<file path=xl/sharedStrings.xml><?xml version="1.0" encoding="utf-8"?>
<sst xmlns="http://schemas.openxmlformats.org/spreadsheetml/2006/main" count="96" uniqueCount="66">
  <si>
    <t xml:space="preserve">Name: </t>
  </si>
  <si>
    <t>Max --&gt;</t>
  </si>
  <si>
    <t>Week</t>
  </si>
  <si>
    <t>Reps</t>
  </si>
  <si>
    <t>BP</t>
  </si>
  <si>
    <t>DL</t>
  </si>
  <si>
    <t>SQ</t>
  </si>
  <si>
    <t>Note:</t>
  </si>
  <si>
    <t>Every Workout!!!</t>
  </si>
  <si>
    <t>Warm Up Routine</t>
  </si>
  <si>
    <t>4 Week Training Program</t>
  </si>
  <si>
    <t>Five/Three/One</t>
  </si>
  <si>
    <t>By Jim Wendler</t>
  </si>
  <si>
    <t>Set #</t>
  </si>
  <si>
    <t>One</t>
  </si>
  <si>
    <t>Two</t>
  </si>
  <si>
    <t>Three</t>
  </si>
  <si>
    <t>5+</t>
  </si>
  <si>
    <t>3+</t>
  </si>
  <si>
    <t>1+</t>
  </si>
  <si>
    <t>Insert Your 1 Rep Max</t>
  </si>
  <si>
    <t>MON</t>
  </si>
  <si>
    <t>WED</t>
  </si>
  <si>
    <t>FRI</t>
  </si>
  <si>
    <t>% Max</t>
  </si>
  <si>
    <t>Shrugs</t>
  </si>
  <si>
    <t>3 x 15</t>
  </si>
  <si>
    <t>Dips</t>
  </si>
  <si>
    <t>3 x 12</t>
  </si>
  <si>
    <t>5 x 10</t>
  </si>
  <si>
    <t>Sets/Reps</t>
  </si>
  <si>
    <t>Program</t>
  </si>
  <si>
    <t>DB Rows</t>
  </si>
  <si>
    <t>OH DB Press</t>
  </si>
  <si>
    <t>3 x 8</t>
  </si>
  <si>
    <t>Bench Press</t>
  </si>
  <si>
    <t>Dead Lift</t>
  </si>
  <si>
    <t>Squat</t>
  </si>
  <si>
    <t>Lunges</t>
  </si>
  <si>
    <t>3 x 6 x 2</t>
  </si>
  <si>
    <t>Good AM</t>
  </si>
  <si>
    <t>3 x 10</t>
  </si>
  <si>
    <t>Planks</t>
  </si>
  <si>
    <t>4 x 60 sec</t>
  </si>
  <si>
    <t>Hang Ab</t>
  </si>
  <si>
    <t>3 Main Lifts + Auxiliary Exercises</t>
  </si>
  <si>
    <t>MONDAY</t>
  </si>
  <si>
    <t>WEDNESDAY</t>
  </si>
  <si>
    <t>FRIDAY</t>
  </si>
  <si>
    <t>Tricep Cables</t>
  </si>
  <si>
    <t>O/H DB Tris</t>
  </si>
  <si>
    <t>3 x 10 x 2</t>
  </si>
  <si>
    <t>Four Recovery</t>
  </si>
  <si>
    <t>Upright Row</t>
  </si>
  <si>
    <t>Leg Press</t>
  </si>
  <si>
    <t>5 x 20</t>
  </si>
  <si>
    <t>Leg Curls</t>
  </si>
  <si>
    <t>Leg Ext.</t>
  </si>
  <si>
    <t>Bicep Curls</t>
  </si>
  <si>
    <t>Pull-Ups</t>
  </si>
  <si>
    <t>3 x 5-10</t>
  </si>
  <si>
    <t>After 4 Weeks Repeat Cycle; +5 BP Max &amp; +10 DL/SQ Max</t>
  </si>
  <si>
    <t>Notes:</t>
  </si>
  <si>
    <t>Repeat 4 Week Cycle + 5 BP; +10 DL/SQ</t>
  </si>
  <si>
    <t>Glute-Ham</t>
  </si>
  <si>
    <t>Wrist Curls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</si>
</sst>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9" fontId="4" fillId="0" borderId="11" xfId="1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/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16" fontId="4" fillId="0" borderId="15" xfId="0" applyNumberFormat="1" applyFont="1" applyBorder="1" applyAlignment="1"/>
    <xf numFmtId="16" fontId="4" fillId="0" borderId="0" xfId="0" applyNumberFormat="1" applyFont="1" applyBorder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7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left"/>
    </xf>
    <xf numFmtId="0" fontId="2" fillId="0" borderId="5" xfId="0" applyFont="1" applyBorder="1" applyAlignment="1"/>
    <xf numFmtId="0" fontId="2" fillId="0" borderId="0" xfId="0" applyFont="1" applyBorder="1" applyAlignment="1"/>
    <xf numFmtId="1" fontId="4" fillId="4" borderId="1" xfId="0" applyNumberFormat="1" applyFont="1" applyFill="1" applyBorder="1" applyAlignment="1">
      <alignment horizontal="left"/>
    </xf>
    <xf numFmtId="1" fontId="4" fillId="4" borderId="11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 wrapText="1"/>
    </xf>
    <xf numFmtId="16" fontId="7" fillId="0" borderId="13" xfId="0" applyNumberFormat="1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P11" sqref="P11"/>
    </sheetView>
  </sheetViews>
  <sheetFormatPr defaultRowHeight="15.75"/>
  <cols>
    <col min="8" max="8" width="12.85546875" style="33" bestFit="1" customWidth="1"/>
    <col min="9" max="9" width="10.5703125" style="34" bestFit="1" customWidth="1"/>
    <col min="10" max="10" width="13.7109375" style="9" bestFit="1" customWidth="1"/>
    <col min="11" max="11" width="10.5703125" style="32" bestFit="1" customWidth="1"/>
    <col min="12" max="12" width="11.5703125" style="32" bestFit="1" customWidth="1"/>
    <col min="13" max="13" width="10.5703125" style="9" bestFit="1" customWidth="1"/>
  </cols>
  <sheetData>
    <row r="1" spans="1:13" ht="21.75" thickBot="1">
      <c r="A1" s="77" t="s">
        <v>10</v>
      </c>
      <c r="B1" s="78"/>
      <c r="C1" s="78"/>
      <c r="D1" s="79"/>
      <c r="E1" s="50"/>
      <c r="F1" s="50"/>
      <c r="G1" s="50"/>
      <c r="H1" s="50"/>
      <c r="I1" s="50"/>
      <c r="J1" s="51"/>
    </row>
    <row r="2" spans="1:13" ht="19.5" thickBot="1">
      <c r="A2" s="63" t="s">
        <v>11</v>
      </c>
      <c r="B2" s="64"/>
      <c r="C2" s="64"/>
      <c r="D2" s="65"/>
      <c r="E2" s="66" t="s">
        <v>0</v>
      </c>
      <c r="F2" s="67"/>
      <c r="G2" s="68"/>
      <c r="H2" s="80" t="s">
        <v>61</v>
      </c>
      <c r="I2" s="81"/>
      <c r="J2" s="81"/>
      <c r="K2" s="81"/>
      <c r="L2" s="81"/>
      <c r="M2" s="82"/>
    </row>
    <row r="3" spans="1:13" ht="19.5" thickBot="1">
      <c r="A3" s="69" t="s">
        <v>12</v>
      </c>
      <c r="B3" s="70"/>
      <c r="C3" s="70"/>
      <c r="D3" s="71"/>
      <c r="E3" s="72"/>
      <c r="F3" s="73"/>
      <c r="G3" s="73"/>
      <c r="H3" s="74" t="s">
        <v>45</v>
      </c>
      <c r="I3" s="75"/>
      <c r="J3" s="75"/>
      <c r="K3" s="75"/>
      <c r="L3" s="75"/>
      <c r="M3" s="76"/>
    </row>
    <row r="4" spans="1:13" ht="16.5" thickBot="1">
      <c r="A4" s="58"/>
      <c r="B4" s="59"/>
      <c r="C4" s="59"/>
      <c r="D4" s="60"/>
      <c r="E4" s="18" t="s">
        <v>4</v>
      </c>
      <c r="F4" s="25" t="s">
        <v>5</v>
      </c>
      <c r="G4" s="21" t="s">
        <v>6</v>
      </c>
      <c r="H4" s="37" t="s">
        <v>46</v>
      </c>
      <c r="I4" s="45" t="s">
        <v>30</v>
      </c>
      <c r="J4" s="40" t="s">
        <v>47</v>
      </c>
      <c r="K4" s="43" t="s">
        <v>30</v>
      </c>
      <c r="L4" s="39" t="s">
        <v>48</v>
      </c>
      <c r="M4" s="42" t="s">
        <v>30</v>
      </c>
    </row>
    <row r="5" spans="1:13" ht="16.5" thickBot="1">
      <c r="A5" s="58" t="s">
        <v>20</v>
      </c>
      <c r="B5" s="59"/>
      <c r="C5" s="60"/>
      <c r="D5" s="1" t="s">
        <v>1</v>
      </c>
      <c r="E5" s="2">
        <v>225</v>
      </c>
      <c r="F5" s="2">
        <v>375</v>
      </c>
      <c r="G5" s="27">
        <v>325</v>
      </c>
      <c r="H5" s="48" t="s">
        <v>35</v>
      </c>
      <c r="I5" s="45" t="s">
        <v>31</v>
      </c>
      <c r="J5" s="47" t="s">
        <v>36</v>
      </c>
      <c r="K5" s="43" t="s">
        <v>31</v>
      </c>
      <c r="L5" s="46" t="s">
        <v>37</v>
      </c>
      <c r="M5" s="42" t="s">
        <v>31</v>
      </c>
    </row>
    <row r="6" spans="1:13" ht="16.5" thickBot="1">
      <c r="A6" s="29"/>
      <c r="B6" s="29"/>
      <c r="C6" s="29"/>
      <c r="D6" s="29"/>
      <c r="E6" s="29"/>
      <c r="F6" s="29"/>
      <c r="G6" s="29"/>
      <c r="H6" s="48" t="s">
        <v>25</v>
      </c>
      <c r="I6" s="45" t="s">
        <v>26</v>
      </c>
      <c r="J6" s="47" t="s">
        <v>38</v>
      </c>
      <c r="K6" s="43" t="s">
        <v>39</v>
      </c>
      <c r="L6" s="46" t="s">
        <v>54</v>
      </c>
      <c r="M6" s="42" t="s">
        <v>55</v>
      </c>
    </row>
    <row r="7" spans="1:13" ht="16.5" thickBot="1">
      <c r="A7" s="95"/>
      <c r="B7" s="96"/>
      <c r="C7" s="96"/>
      <c r="D7" s="97"/>
      <c r="E7" s="18" t="s">
        <v>21</v>
      </c>
      <c r="F7" s="18" t="s">
        <v>22</v>
      </c>
      <c r="G7" s="22" t="s">
        <v>23</v>
      </c>
      <c r="H7" s="48" t="s">
        <v>27</v>
      </c>
      <c r="I7" s="45" t="s">
        <v>29</v>
      </c>
      <c r="J7" s="47" t="s">
        <v>44</v>
      </c>
      <c r="K7" s="43" t="s">
        <v>26</v>
      </c>
      <c r="L7" s="46" t="s">
        <v>56</v>
      </c>
      <c r="M7" s="42" t="s">
        <v>41</v>
      </c>
    </row>
    <row r="8" spans="1:13" ht="16.5" thickBot="1">
      <c r="A8" s="3" t="s">
        <v>2</v>
      </c>
      <c r="B8" s="3" t="s">
        <v>13</v>
      </c>
      <c r="C8" s="4" t="s">
        <v>3</v>
      </c>
      <c r="D8" s="3" t="s">
        <v>24</v>
      </c>
      <c r="E8" s="18" t="s">
        <v>4</v>
      </c>
      <c r="F8" s="22" t="s">
        <v>5</v>
      </c>
      <c r="G8" s="21" t="s">
        <v>6</v>
      </c>
      <c r="H8" s="48" t="s">
        <v>32</v>
      </c>
      <c r="I8" s="45" t="s">
        <v>28</v>
      </c>
      <c r="J8" s="47" t="s">
        <v>49</v>
      </c>
      <c r="K8" s="43" t="s">
        <v>29</v>
      </c>
      <c r="L8" s="46" t="s">
        <v>57</v>
      </c>
      <c r="M8" s="42" t="s">
        <v>41</v>
      </c>
    </row>
    <row r="9" spans="1:13" ht="16.5" thickBot="1">
      <c r="A9" s="98" t="s">
        <v>14</v>
      </c>
      <c r="B9" s="3">
        <v>1</v>
      </c>
      <c r="C9" s="4">
        <v>5</v>
      </c>
      <c r="D9" s="5">
        <v>0.65</v>
      </c>
      <c r="E9" s="19">
        <f>$E$5*D9</f>
        <v>146.25</v>
      </c>
      <c r="F9" s="20">
        <f>$F$5*D9</f>
        <v>243.75</v>
      </c>
      <c r="G9" s="28">
        <f>$G$5*D9</f>
        <v>211.25</v>
      </c>
      <c r="H9" s="52" t="s">
        <v>33</v>
      </c>
      <c r="I9" s="53" t="s">
        <v>34</v>
      </c>
      <c r="J9" s="49" t="s">
        <v>50</v>
      </c>
      <c r="K9" s="43" t="s">
        <v>51</v>
      </c>
      <c r="L9" s="46" t="s">
        <v>40</v>
      </c>
      <c r="M9" s="42" t="s">
        <v>41</v>
      </c>
    </row>
    <row r="10" spans="1:13" ht="16.5" thickBot="1">
      <c r="A10" s="99"/>
      <c r="B10" s="3">
        <v>2</v>
      </c>
      <c r="C10" s="4">
        <v>5</v>
      </c>
      <c r="D10" s="5">
        <v>0.75</v>
      </c>
      <c r="E10" s="19">
        <f t="shared" ref="E10:E11" si="0">$E$5*D10</f>
        <v>168.75</v>
      </c>
      <c r="F10" s="20">
        <f t="shared" ref="F10:F11" si="1">$F$5*D10</f>
        <v>281.25</v>
      </c>
      <c r="G10" s="28">
        <f t="shared" ref="G10:G11" si="2">$G$5*D10</f>
        <v>243.75</v>
      </c>
      <c r="H10" s="52" t="s">
        <v>42</v>
      </c>
      <c r="I10" s="53" t="s">
        <v>43</v>
      </c>
      <c r="J10" s="49" t="s">
        <v>53</v>
      </c>
      <c r="K10" s="43" t="s">
        <v>41</v>
      </c>
      <c r="L10" s="46" t="s">
        <v>58</v>
      </c>
      <c r="M10" s="42" t="s">
        <v>29</v>
      </c>
    </row>
    <row r="11" spans="1:13" ht="16.5" thickBot="1">
      <c r="A11" s="100"/>
      <c r="B11" s="3">
        <v>3</v>
      </c>
      <c r="C11" s="4" t="s">
        <v>17</v>
      </c>
      <c r="D11" s="5">
        <v>0.85</v>
      </c>
      <c r="E11" s="19">
        <f t="shared" si="0"/>
        <v>191.25</v>
      </c>
      <c r="F11" s="20">
        <f t="shared" si="1"/>
        <v>318.75</v>
      </c>
      <c r="G11" s="28">
        <f t="shared" si="2"/>
        <v>276.25</v>
      </c>
      <c r="H11" s="38" t="s">
        <v>65</v>
      </c>
      <c r="I11" s="54" t="s">
        <v>41</v>
      </c>
      <c r="J11" s="41" t="s">
        <v>64</v>
      </c>
      <c r="K11" s="44" t="s">
        <v>41</v>
      </c>
      <c r="L11" s="55" t="s">
        <v>59</v>
      </c>
      <c r="M11" s="56" t="s">
        <v>60</v>
      </c>
    </row>
    <row r="12" spans="1:13" ht="16.5" thickBot="1">
      <c r="A12" s="30"/>
      <c r="B12" s="31"/>
      <c r="C12" s="31"/>
      <c r="D12" s="31"/>
      <c r="E12" s="31"/>
      <c r="F12" s="31"/>
      <c r="G12" s="31"/>
      <c r="H12" s="35"/>
      <c r="I12" s="11"/>
      <c r="J12" s="31"/>
      <c r="L12" s="36"/>
    </row>
    <row r="13" spans="1:13" ht="16.5" thickBot="1">
      <c r="A13" s="95"/>
      <c r="B13" s="96"/>
      <c r="C13" s="96"/>
      <c r="D13" s="97"/>
      <c r="E13" s="18" t="s">
        <v>21</v>
      </c>
      <c r="F13" s="18" t="s">
        <v>22</v>
      </c>
      <c r="G13" s="22" t="s">
        <v>23</v>
      </c>
      <c r="H13" s="83" t="s">
        <v>62</v>
      </c>
      <c r="I13" s="84"/>
      <c r="J13" s="84"/>
      <c r="K13" s="84"/>
      <c r="L13" s="84"/>
      <c r="M13" s="85"/>
    </row>
    <row r="14" spans="1:13" ht="16.5" thickBot="1">
      <c r="A14" s="98" t="s">
        <v>15</v>
      </c>
      <c r="B14" s="3">
        <v>1</v>
      </c>
      <c r="C14" s="4">
        <v>3</v>
      </c>
      <c r="D14" s="5">
        <v>0.7</v>
      </c>
      <c r="E14" s="19">
        <f>$E$5*D14</f>
        <v>157.5</v>
      </c>
      <c r="F14" s="20">
        <f>$F$5*D14</f>
        <v>262.5</v>
      </c>
      <c r="G14" s="28">
        <f>$G$5*D14</f>
        <v>227.49999999999997</v>
      </c>
      <c r="H14" s="86"/>
      <c r="I14" s="87"/>
      <c r="J14" s="87"/>
      <c r="K14" s="87"/>
      <c r="L14" s="87"/>
      <c r="M14" s="88"/>
    </row>
    <row r="15" spans="1:13" ht="16.5" thickBot="1">
      <c r="A15" s="99"/>
      <c r="B15" s="3">
        <v>2</v>
      </c>
      <c r="C15" s="4">
        <v>3</v>
      </c>
      <c r="D15" s="5">
        <v>0.8</v>
      </c>
      <c r="E15" s="19">
        <f>$E$5*D15</f>
        <v>180</v>
      </c>
      <c r="F15" s="20">
        <f>$F$5*D15</f>
        <v>300</v>
      </c>
      <c r="G15" s="28">
        <f>$G$5*D15</f>
        <v>260</v>
      </c>
      <c r="H15" s="86"/>
      <c r="I15" s="87"/>
      <c r="J15" s="87"/>
      <c r="K15" s="87"/>
      <c r="L15" s="87"/>
      <c r="M15" s="88"/>
    </row>
    <row r="16" spans="1:13" ht="16.5" thickBot="1">
      <c r="A16" s="100"/>
      <c r="B16" s="3">
        <v>3</v>
      </c>
      <c r="C16" s="4" t="s">
        <v>18</v>
      </c>
      <c r="D16" s="5">
        <v>0.9</v>
      </c>
      <c r="E16" s="19">
        <f>$E$5*D16</f>
        <v>202.5</v>
      </c>
      <c r="F16" s="20">
        <f>$F$5*D16</f>
        <v>337.5</v>
      </c>
      <c r="G16" s="28">
        <f>$G$5*D16</f>
        <v>292.5</v>
      </c>
      <c r="H16" s="86"/>
      <c r="I16" s="87"/>
      <c r="J16" s="87"/>
      <c r="K16" s="87"/>
      <c r="L16" s="87"/>
      <c r="M16" s="88"/>
    </row>
    <row r="17" spans="1:13" ht="16.5" thickBot="1">
      <c r="A17" s="30"/>
      <c r="B17" s="31"/>
      <c r="C17" s="31"/>
      <c r="D17" s="31"/>
      <c r="E17" s="31"/>
      <c r="F17" s="31"/>
      <c r="G17" s="31"/>
      <c r="H17" s="86"/>
      <c r="I17" s="87"/>
      <c r="J17" s="87"/>
      <c r="K17" s="87"/>
      <c r="L17" s="87"/>
      <c r="M17" s="88"/>
    </row>
    <row r="18" spans="1:13" ht="16.5" thickBot="1">
      <c r="A18" s="95"/>
      <c r="B18" s="96"/>
      <c r="C18" s="96"/>
      <c r="D18" s="97"/>
      <c r="E18" s="18" t="s">
        <v>21</v>
      </c>
      <c r="F18" s="18" t="s">
        <v>22</v>
      </c>
      <c r="G18" s="22" t="s">
        <v>23</v>
      </c>
      <c r="H18" s="86"/>
      <c r="I18" s="87"/>
      <c r="J18" s="87"/>
      <c r="K18" s="87"/>
      <c r="L18" s="87"/>
      <c r="M18" s="88"/>
    </row>
    <row r="19" spans="1:13" ht="16.5" thickBot="1">
      <c r="A19" s="98" t="s">
        <v>16</v>
      </c>
      <c r="B19" s="3">
        <v>1</v>
      </c>
      <c r="C19" s="4">
        <v>5</v>
      </c>
      <c r="D19" s="6">
        <v>0.75</v>
      </c>
      <c r="E19" s="19">
        <f>$E$5*D19</f>
        <v>168.75</v>
      </c>
      <c r="F19" s="20">
        <f>$F$5*D19</f>
        <v>281.25</v>
      </c>
      <c r="G19" s="28">
        <f>$G$5*D19</f>
        <v>243.75</v>
      </c>
      <c r="H19" s="86"/>
      <c r="I19" s="87"/>
      <c r="J19" s="87"/>
      <c r="K19" s="87"/>
      <c r="L19" s="87"/>
      <c r="M19" s="88"/>
    </row>
    <row r="20" spans="1:13" ht="16.5" thickBot="1">
      <c r="A20" s="99"/>
      <c r="B20" s="3">
        <v>2</v>
      </c>
      <c r="C20" s="4">
        <v>3</v>
      </c>
      <c r="D20" s="6">
        <v>0.85</v>
      </c>
      <c r="E20" s="19">
        <f>$E$5*D20</f>
        <v>191.25</v>
      </c>
      <c r="F20" s="20">
        <f>$F$5*D20</f>
        <v>318.75</v>
      </c>
      <c r="G20" s="28">
        <f>$G$5*D20</f>
        <v>276.25</v>
      </c>
      <c r="H20" s="86"/>
      <c r="I20" s="87"/>
      <c r="J20" s="87"/>
      <c r="K20" s="87"/>
      <c r="L20" s="87"/>
      <c r="M20" s="88"/>
    </row>
    <row r="21" spans="1:13" ht="16.5" thickBot="1">
      <c r="A21" s="100"/>
      <c r="B21" s="3">
        <v>3</v>
      </c>
      <c r="C21" s="4" t="s">
        <v>19</v>
      </c>
      <c r="D21" s="6">
        <v>0.95</v>
      </c>
      <c r="E21" s="19">
        <f>$E$5*D21</f>
        <v>213.75</v>
      </c>
      <c r="F21" s="20">
        <f>$F$5*D21</f>
        <v>356.25</v>
      </c>
      <c r="G21" s="28">
        <f>$G$5*D21</f>
        <v>308.75</v>
      </c>
      <c r="H21" s="86"/>
      <c r="I21" s="87"/>
      <c r="J21" s="87"/>
      <c r="K21" s="87"/>
      <c r="L21" s="87"/>
      <c r="M21" s="88"/>
    </row>
    <row r="22" spans="1:13" ht="16.5" thickBot="1">
      <c r="A22" s="30"/>
      <c r="B22" s="31"/>
      <c r="C22" s="31"/>
      <c r="D22" s="31"/>
      <c r="E22" s="31"/>
      <c r="F22" s="31"/>
      <c r="G22" s="31"/>
      <c r="H22" s="86"/>
      <c r="I22" s="87"/>
      <c r="J22" s="87"/>
      <c r="K22" s="87"/>
      <c r="L22" s="87"/>
      <c r="M22" s="88"/>
    </row>
    <row r="23" spans="1:13" ht="16.5" thickBot="1">
      <c r="A23" s="95"/>
      <c r="B23" s="96"/>
      <c r="C23" s="96"/>
      <c r="D23" s="97"/>
      <c r="E23" s="18" t="s">
        <v>21</v>
      </c>
      <c r="F23" s="18" t="s">
        <v>22</v>
      </c>
      <c r="G23" s="22" t="s">
        <v>23</v>
      </c>
      <c r="H23" s="86"/>
      <c r="I23" s="87"/>
      <c r="J23" s="87"/>
      <c r="K23" s="87"/>
      <c r="L23" s="87"/>
      <c r="M23" s="88"/>
    </row>
    <row r="24" spans="1:13" ht="16.5" thickBot="1">
      <c r="A24" s="101" t="s">
        <v>52</v>
      </c>
      <c r="B24" s="3">
        <v>1</v>
      </c>
      <c r="C24" s="4">
        <v>5</v>
      </c>
      <c r="D24" s="6">
        <v>0.4</v>
      </c>
      <c r="E24" s="19">
        <f>$E$5*D24</f>
        <v>90</v>
      </c>
      <c r="F24" s="20">
        <f>$F$5*D24</f>
        <v>150</v>
      </c>
      <c r="G24" s="28">
        <f>$G$5*D24</f>
        <v>130</v>
      </c>
      <c r="H24" s="86"/>
      <c r="I24" s="87"/>
      <c r="J24" s="87"/>
      <c r="K24" s="87"/>
      <c r="L24" s="87"/>
      <c r="M24" s="88"/>
    </row>
    <row r="25" spans="1:13" ht="16.5" thickBot="1">
      <c r="A25" s="102"/>
      <c r="B25" s="3">
        <v>2</v>
      </c>
      <c r="C25" s="4">
        <v>5</v>
      </c>
      <c r="D25" s="6">
        <v>0.5</v>
      </c>
      <c r="E25" s="19">
        <f t="shared" ref="E25:E26" si="3">$E$5*D25</f>
        <v>112.5</v>
      </c>
      <c r="F25" s="20">
        <f t="shared" ref="F25:F26" si="4">$F$5*D25</f>
        <v>187.5</v>
      </c>
      <c r="G25" s="28">
        <f t="shared" ref="G25:G26" si="5">$G$5*D25</f>
        <v>162.5</v>
      </c>
      <c r="H25" s="86"/>
      <c r="I25" s="87"/>
      <c r="J25" s="87"/>
      <c r="K25" s="87"/>
      <c r="L25" s="87"/>
      <c r="M25" s="88"/>
    </row>
    <row r="26" spans="1:13" ht="16.5" thickBot="1">
      <c r="A26" s="103"/>
      <c r="B26" s="3">
        <v>3</v>
      </c>
      <c r="C26" s="7">
        <v>5</v>
      </c>
      <c r="D26" s="8">
        <v>0.6</v>
      </c>
      <c r="E26" s="19">
        <f t="shared" si="3"/>
        <v>135</v>
      </c>
      <c r="F26" s="20">
        <f t="shared" si="4"/>
        <v>225</v>
      </c>
      <c r="G26" s="28">
        <f t="shared" si="5"/>
        <v>195</v>
      </c>
      <c r="H26" s="86"/>
      <c r="I26" s="87"/>
      <c r="J26" s="87"/>
      <c r="K26" s="87"/>
      <c r="L26" s="87"/>
      <c r="M26" s="88"/>
    </row>
    <row r="27" spans="1:13" ht="16.5" thickBot="1">
      <c r="A27" s="31"/>
      <c r="B27" s="31"/>
      <c r="C27" s="31"/>
      <c r="D27" s="31"/>
      <c r="E27" s="31"/>
      <c r="F27" s="31"/>
      <c r="G27" s="31"/>
      <c r="H27" s="86"/>
      <c r="I27" s="87"/>
      <c r="J27" s="87"/>
      <c r="K27" s="87"/>
      <c r="L27" s="87"/>
      <c r="M27" s="88"/>
    </row>
    <row r="28" spans="1:13" ht="16.5" thickBot="1">
      <c r="A28" s="26" t="s">
        <v>7</v>
      </c>
      <c r="B28" s="58" t="s">
        <v>8</v>
      </c>
      <c r="C28" s="59"/>
      <c r="D28" s="60"/>
      <c r="E28" s="61" t="s">
        <v>9</v>
      </c>
      <c r="F28" s="62"/>
      <c r="G28" s="62"/>
      <c r="H28" s="86"/>
      <c r="I28" s="87"/>
      <c r="J28" s="87"/>
      <c r="K28" s="87"/>
      <c r="L28" s="87"/>
      <c r="M28" s="88"/>
    </row>
    <row r="29" spans="1:13" ht="16.5" customHeight="1" thickBot="1">
      <c r="A29" s="92" t="s">
        <v>63</v>
      </c>
      <c r="B29" s="10" t="s">
        <v>13</v>
      </c>
      <c r="C29" s="3" t="s">
        <v>3</v>
      </c>
      <c r="D29" s="3" t="s">
        <v>24</v>
      </c>
      <c r="E29" s="23" t="s">
        <v>4</v>
      </c>
      <c r="F29" s="24" t="s">
        <v>5</v>
      </c>
      <c r="G29" s="17" t="s">
        <v>6</v>
      </c>
      <c r="H29" s="86"/>
      <c r="I29" s="87"/>
      <c r="J29" s="87"/>
      <c r="K29" s="87"/>
      <c r="L29" s="87"/>
      <c r="M29" s="88"/>
    </row>
    <row r="30" spans="1:13" ht="16.5" thickBot="1">
      <c r="A30" s="93"/>
      <c r="B30" s="10">
        <v>1</v>
      </c>
      <c r="C30" s="3">
        <v>10</v>
      </c>
      <c r="D30" s="6">
        <v>0.4</v>
      </c>
      <c r="E30" s="18">
        <f>$E$5*D30</f>
        <v>90</v>
      </c>
      <c r="F30" s="20">
        <f t="shared" ref="F30:F32" si="6">$F$5*D30</f>
        <v>150</v>
      </c>
      <c r="G30" s="21">
        <f t="shared" ref="G30:G32" si="7">$G$5*D30</f>
        <v>130</v>
      </c>
      <c r="H30" s="86"/>
      <c r="I30" s="87"/>
      <c r="J30" s="87"/>
      <c r="K30" s="87"/>
      <c r="L30" s="87"/>
      <c r="M30" s="88"/>
    </row>
    <row r="31" spans="1:13" ht="16.5" thickBot="1">
      <c r="A31" s="93"/>
      <c r="B31" s="10">
        <v>2</v>
      </c>
      <c r="C31" s="3">
        <v>8</v>
      </c>
      <c r="D31" s="6">
        <v>0.5</v>
      </c>
      <c r="E31" s="19">
        <f t="shared" ref="E31:E32" si="8">$E$5*D31</f>
        <v>112.5</v>
      </c>
      <c r="F31" s="20">
        <f t="shared" si="6"/>
        <v>187.5</v>
      </c>
      <c r="G31" s="28">
        <f t="shared" si="7"/>
        <v>162.5</v>
      </c>
      <c r="H31" s="86"/>
      <c r="I31" s="87"/>
      <c r="J31" s="87"/>
      <c r="K31" s="87"/>
      <c r="L31" s="87"/>
      <c r="M31" s="88"/>
    </row>
    <row r="32" spans="1:13" ht="16.5" thickBot="1">
      <c r="A32" s="94"/>
      <c r="B32" s="7">
        <v>3</v>
      </c>
      <c r="C32" s="1">
        <v>6</v>
      </c>
      <c r="D32" s="8">
        <v>0.6</v>
      </c>
      <c r="E32" s="23">
        <f t="shared" si="8"/>
        <v>135</v>
      </c>
      <c r="F32" s="20">
        <f t="shared" si="6"/>
        <v>225</v>
      </c>
      <c r="G32" s="21">
        <f t="shared" si="7"/>
        <v>195</v>
      </c>
      <c r="H32" s="89"/>
      <c r="I32" s="90"/>
      <c r="J32" s="90"/>
      <c r="K32" s="90"/>
      <c r="L32" s="90"/>
      <c r="M32" s="91"/>
    </row>
    <row r="33" spans="1:10">
      <c r="A33" s="57"/>
      <c r="H33" s="12"/>
      <c r="I33" s="12"/>
      <c r="J33" s="12"/>
    </row>
    <row r="34" spans="1:10">
      <c r="A34" s="11"/>
      <c r="B34" s="12"/>
      <c r="C34" s="12"/>
      <c r="D34" s="13"/>
      <c r="E34" s="14"/>
      <c r="F34" s="14"/>
      <c r="G34" s="14"/>
      <c r="H34" s="14"/>
      <c r="I34" s="15"/>
      <c r="J34" s="15"/>
    </row>
    <row r="35" spans="1:10">
      <c r="A35" s="11"/>
      <c r="B35" s="12"/>
      <c r="C35" s="12"/>
      <c r="D35" s="13"/>
      <c r="E35" s="14"/>
      <c r="F35" s="14"/>
      <c r="G35" s="14"/>
      <c r="H35" s="14"/>
      <c r="I35" s="15"/>
      <c r="J35" s="15"/>
    </row>
    <row r="36" spans="1:10">
      <c r="A36" s="9"/>
      <c r="B36" s="9"/>
      <c r="C36" s="9"/>
      <c r="D36" s="9"/>
      <c r="E36" s="16"/>
      <c r="F36" s="16"/>
      <c r="G36" s="16"/>
      <c r="H36" s="9"/>
      <c r="I36" s="32"/>
    </row>
  </sheetData>
  <mergeCells count="21">
    <mergeCell ref="H3:M3"/>
    <mergeCell ref="A1:D1"/>
    <mergeCell ref="H2:M2"/>
    <mergeCell ref="H13:M32"/>
    <mergeCell ref="A29:A32"/>
    <mergeCell ref="A4:D4"/>
    <mergeCell ref="A5:C5"/>
    <mergeCell ref="A7:D7"/>
    <mergeCell ref="A13:D13"/>
    <mergeCell ref="A18:D18"/>
    <mergeCell ref="A23:D23"/>
    <mergeCell ref="A9:A11"/>
    <mergeCell ref="A14:A16"/>
    <mergeCell ref="A19:A21"/>
    <mergeCell ref="A24:A26"/>
    <mergeCell ref="B28:D28"/>
    <mergeCell ref="E28:G28"/>
    <mergeCell ref="A2:D2"/>
    <mergeCell ref="E2:G2"/>
    <mergeCell ref="A3:D3"/>
    <mergeCell ref="E3:G3"/>
  </mergeCells>
  <printOptions horizontalCentered="1" verticalCentered="1" gridLines="1"/>
  <pageMargins left="0.45" right="0.45" top="0.5" bottom="0.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Elk Rapids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Travis</dc:creator>
  <cp:lastModifiedBy>Mike Travis</cp:lastModifiedBy>
  <cp:lastPrinted>2013-04-03T20:48:16Z</cp:lastPrinted>
  <dcterms:created xsi:type="dcterms:W3CDTF">2012-09-09T00:22:13Z</dcterms:created>
  <dcterms:modified xsi:type="dcterms:W3CDTF">2013-04-03T20:49:36Z</dcterms:modified>
</cp:coreProperties>
</file>